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oices" sheetId="1" state="visible" r:id="rId1"/>
    <sheet xmlns:r="http://schemas.openxmlformats.org/officeDocument/2006/relationships" name="Aging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00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</cols>
  <sheetData>
    <row r="1">
      <c r="A1" s="1" t="inlineStr">
        <is>
          <t>Customer Name</t>
        </is>
      </c>
      <c r="B1" s="1" t="inlineStr">
        <is>
          <t>Invoice Number</t>
        </is>
      </c>
      <c r="C1" s="1" t="inlineStr">
        <is>
          <t>Invoice Date</t>
        </is>
      </c>
      <c r="D1" s="1" t="inlineStr">
        <is>
          <t>Due Date</t>
        </is>
      </c>
      <c r="E1" s="1" t="inlineStr">
        <is>
          <t>Invoice Amount</t>
        </is>
      </c>
      <c r="F1" s="1" t="inlineStr">
        <is>
          <t>Days Overdue</t>
        </is>
      </c>
      <c r="G1" s="1" t="inlineStr">
        <is>
          <t>0-30 Days</t>
        </is>
      </c>
      <c r="H1" s="1" t="inlineStr">
        <is>
          <t>31-60 Days</t>
        </is>
      </c>
      <c r="I1" s="1" t="inlineStr">
        <is>
          <t>61-90 Days</t>
        </is>
      </c>
      <c r="J1" s="1" t="inlineStr">
        <is>
          <t>90+ Days</t>
        </is>
      </c>
    </row>
    <row r="2">
      <c r="F2">
        <f>IF(D2="","",TODAY()-D2)</f>
        <v/>
      </c>
      <c r="G2">
        <f>IF(AND(F2&gt;=0,F2&lt;=30),E2,"")</f>
        <v/>
      </c>
      <c r="H2">
        <f>IF(AND(F2&gt;30,F2&lt;=60),E2,"")</f>
        <v/>
      </c>
      <c r="I2">
        <f>IF(AND(F2&gt;60,F2&lt;=90),E2,"")</f>
        <v/>
      </c>
      <c r="J2">
        <f>IF(F2&gt;90,E2,"")</f>
        <v/>
      </c>
    </row>
    <row r="3">
      <c r="F3">
        <f>IF(D3="","",TODAY()-D3)</f>
        <v/>
      </c>
      <c r="G3">
        <f>IF(AND(F3&gt;=0,F3&lt;=30),E3,"")</f>
        <v/>
      </c>
      <c r="H3">
        <f>IF(AND(F3&gt;30,F3&lt;=60),E3,"")</f>
        <v/>
      </c>
      <c r="I3">
        <f>IF(AND(F3&gt;60,F3&lt;=90),E3,"")</f>
        <v/>
      </c>
      <c r="J3">
        <f>IF(F3&gt;90,E3,"")</f>
        <v/>
      </c>
    </row>
    <row r="4">
      <c r="F4">
        <f>IF(D4="","",TODAY()-D4)</f>
        <v/>
      </c>
      <c r="G4">
        <f>IF(AND(F4&gt;=0,F4&lt;=30),E4,"")</f>
        <v/>
      </c>
      <c r="H4">
        <f>IF(AND(F4&gt;30,F4&lt;=60),E4,"")</f>
        <v/>
      </c>
      <c r="I4">
        <f>IF(AND(F4&gt;60,F4&lt;=90),E4,"")</f>
        <v/>
      </c>
      <c r="J4">
        <f>IF(F4&gt;90,E4,"")</f>
        <v/>
      </c>
    </row>
    <row r="5">
      <c r="F5">
        <f>IF(D5="","",TODAY()-D5)</f>
        <v/>
      </c>
      <c r="G5">
        <f>IF(AND(F5&gt;=0,F5&lt;=30),E5,"")</f>
        <v/>
      </c>
      <c r="H5">
        <f>IF(AND(F5&gt;30,F5&lt;=60),E5,"")</f>
        <v/>
      </c>
      <c r="I5">
        <f>IF(AND(F5&gt;60,F5&lt;=90),E5,"")</f>
        <v/>
      </c>
      <c r="J5">
        <f>IF(F5&gt;90,E5,"")</f>
        <v/>
      </c>
    </row>
    <row r="6">
      <c r="F6">
        <f>IF(D6="","",TODAY()-D6)</f>
        <v/>
      </c>
      <c r="G6">
        <f>IF(AND(F6&gt;=0,F6&lt;=30),E6,"")</f>
        <v/>
      </c>
      <c r="H6">
        <f>IF(AND(F6&gt;30,F6&lt;=60),E6,"")</f>
        <v/>
      </c>
      <c r="I6">
        <f>IF(AND(F6&gt;60,F6&lt;=90),E6,"")</f>
        <v/>
      </c>
      <c r="J6">
        <f>IF(F6&gt;90,E6,"")</f>
        <v/>
      </c>
    </row>
    <row r="7">
      <c r="F7">
        <f>IF(D7="","",TODAY()-D7)</f>
        <v/>
      </c>
      <c r="G7">
        <f>IF(AND(F7&gt;=0,F7&lt;=30),E7,"")</f>
        <v/>
      </c>
      <c r="H7">
        <f>IF(AND(F7&gt;30,F7&lt;=60),E7,"")</f>
        <v/>
      </c>
      <c r="I7">
        <f>IF(AND(F7&gt;60,F7&lt;=90),E7,"")</f>
        <v/>
      </c>
      <c r="J7">
        <f>IF(F7&gt;90,E7,"")</f>
        <v/>
      </c>
    </row>
    <row r="8">
      <c r="F8">
        <f>IF(D8="","",TODAY()-D8)</f>
        <v/>
      </c>
      <c r="G8">
        <f>IF(AND(F8&gt;=0,F8&lt;=30),E8,"")</f>
        <v/>
      </c>
      <c r="H8">
        <f>IF(AND(F8&gt;30,F8&lt;=60),E8,"")</f>
        <v/>
      </c>
      <c r="I8">
        <f>IF(AND(F8&gt;60,F8&lt;=90),E8,"")</f>
        <v/>
      </c>
      <c r="J8">
        <f>IF(F8&gt;90,E8,"")</f>
        <v/>
      </c>
    </row>
    <row r="9">
      <c r="F9">
        <f>IF(D9="","",TODAY()-D9)</f>
        <v/>
      </c>
      <c r="G9">
        <f>IF(AND(F9&gt;=0,F9&lt;=30),E9,"")</f>
        <v/>
      </c>
      <c r="H9">
        <f>IF(AND(F9&gt;30,F9&lt;=60),E9,"")</f>
        <v/>
      </c>
      <c r="I9">
        <f>IF(AND(F9&gt;60,F9&lt;=90),E9,"")</f>
        <v/>
      </c>
      <c r="J9">
        <f>IF(F9&gt;90,E9,"")</f>
        <v/>
      </c>
    </row>
    <row r="10">
      <c r="F10">
        <f>IF(D10="","",TODAY()-D10)</f>
        <v/>
      </c>
      <c r="G10">
        <f>IF(AND(F10&gt;=0,F10&lt;=30),E10,"")</f>
        <v/>
      </c>
      <c r="H10">
        <f>IF(AND(F10&gt;30,F10&lt;=60),E10,"")</f>
        <v/>
      </c>
      <c r="I10">
        <f>IF(AND(F10&gt;60,F10&lt;=90),E10,"")</f>
        <v/>
      </c>
      <c r="J10">
        <f>IF(F10&gt;90,E10,"")</f>
        <v/>
      </c>
    </row>
    <row r="11">
      <c r="F11">
        <f>IF(D11="","",TODAY()-D11)</f>
        <v/>
      </c>
      <c r="G11">
        <f>IF(AND(F11&gt;=0,F11&lt;=30),E11,"")</f>
        <v/>
      </c>
      <c r="H11">
        <f>IF(AND(F11&gt;30,F11&lt;=60),E11,"")</f>
        <v/>
      </c>
      <c r="I11">
        <f>IF(AND(F11&gt;60,F11&lt;=90),E11,"")</f>
        <v/>
      </c>
      <c r="J11">
        <f>IF(F11&gt;90,E11,"")</f>
        <v/>
      </c>
    </row>
    <row r="12">
      <c r="F12">
        <f>IF(D12="","",TODAY()-D12)</f>
        <v/>
      </c>
      <c r="G12">
        <f>IF(AND(F12&gt;=0,F12&lt;=30),E12,"")</f>
        <v/>
      </c>
      <c r="H12">
        <f>IF(AND(F12&gt;30,F12&lt;=60),E12,"")</f>
        <v/>
      </c>
      <c r="I12">
        <f>IF(AND(F12&gt;60,F12&lt;=90),E12,"")</f>
        <v/>
      </c>
      <c r="J12">
        <f>IF(F12&gt;90,E12,"")</f>
        <v/>
      </c>
    </row>
    <row r="13">
      <c r="F13">
        <f>IF(D13="","",TODAY()-D13)</f>
        <v/>
      </c>
      <c r="G13">
        <f>IF(AND(F13&gt;=0,F13&lt;=30),E13,"")</f>
        <v/>
      </c>
      <c r="H13">
        <f>IF(AND(F13&gt;30,F13&lt;=60),E13,"")</f>
        <v/>
      </c>
      <c r="I13">
        <f>IF(AND(F13&gt;60,F13&lt;=90),E13,"")</f>
        <v/>
      </c>
      <c r="J13">
        <f>IF(F13&gt;90,E13,"")</f>
        <v/>
      </c>
    </row>
    <row r="14">
      <c r="F14">
        <f>IF(D14="","",TODAY()-D14)</f>
        <v/>
      </c>
      <c r="G14">
        <f>IF(AND(F14&gt;=0,F14&lt;=30),E14,"")</f>
        <v/>
      </c>
      <c r="H14">
        <f>IF(AND(F14&gt;30,F14&lt;=60),E14,"")</f>
        <v/>
      </c>
      <c r="I14">
        <f>IF(AND(F14&gt;60,F14&lt;=90),E14,"")</f>
        <v/>
      </c>
      <c r="J14">
        <f>IF(F14&gt;90,E14,"")</f>
        <v/>
      </c>
    </row>
    <row r="15">
      <c r="F15">
        <f>IF(D15="","",TODAY()-D15)</f>
        <v/>
      </c>
      <c r="G15">
        <f>IF(AND(F15&gt;=0,F15&lt;=30),E15,"")</f>
        <v/>
      </c>
      <c r="H15">
        <f>IF(AND(F15&gt;30,F15&lt;=60),E15,"")</f>
        <v/>
      </c>
      <c r="I15">
        <f>IF(AND(F15&gt;60,F15&lt;=90),E15,"")</f>
        <v/>
      </c>
      <c r="J15">
        <f>IF(F15&gt;90,E15,"")</f>
        <v/>
      </c>
    </row>
    <row r="16">
      <c r="F16">
        <f>IF(D16="","",TODAY()-D16)</f>
        <v/>
      </c>
      <c r="G16">
        <f>IF(AND(F16&gt;=0,F16&lt;=30),E16,"")</f>
        <v/>
      </c>
      <c r="H16">
        <f>IF(AND(F16&gt;30,F16&lt;=60),E16,"")</f>
        <v/>
      </c>
      <c r="I16">
        <f>IF(AND(F16&gt;60,F16&lt;=90),E16,"")</f>
        <v/>
      </c>
      <c r="J16">
        <f>IF(F16&gt;90,E16,"")</f>
        <v/>
      </c>
    </row>
    <row r="17">
      <c r="F17">
        <f>IF(D17="","",TODAY()-D17)</f>
        <v/>
      </c>
      <c r="G17">
        <f>IF(AND(F17&gt;=0,F17&lt;=30),E17,"")</f>
        <v/>
      </c>
      <c r="H17">
        <f>IF(AND(F17&gt;30,F17&lt;=60),E17,"")</f>
        <v/>
      </c>
      <c r="I17">
        <f>IF(AND(F17&gt;60,F17&lt;=90),E17,"")</f>
        <v/>
      </c>
      <c r="J17">
        <f>IF(F17&gt;90,E17,"")</f>
        <v/>
      </c>
    </row>
    <row r="18">
      <c r="F18">
        <f>IF(D18="","",TODAY()-D18)</f>
        <v/>
      </c>
      <c r="G18">
        <f>IF(AND(F18&gt;=0,F18&lt;=30),E18,"")</f>
        <v/>
      </c>
      <c r="H18">
        <f>IF(AND(F18&gt;30,F18&lt;=60),E18,"")</f>
        <v/>
      </c>
      <c r="I18">
        <f>IF(AND(F18&gt;60,F18&lt;=90),E18,"")</f>
        <v/>
      </c>
      <c r="J18">
        <f>IF(F18&gt;90,E18,"")</f>
        <v/>
      </c>
    </row>
    <row r="19">
      <c r="F19">
        <f>IF(D19="","",TODAY()-D19)</f>
        <v/>
      </c>
      <c r="G19">
        <f>IF(AND(F19&gt;=0,F19&lt;=30),E19,"")</f>
        <v/>
      </c>
      <c r="H19">
        <f>IF(AND(F19&gt;30,F19&lt;=60),E19,"")</f>
        <v/>
      </c>
      <c r="I19">
        <f>IF(AND(F19&gt;60,F19&lt;=90),E19,"")</f>
        <v/>
      </c>
      <c r="J19">
        <f>IF(F19&gt;90,E19,"")</f>
        <v/>
      </c>
    </row>
    <row r="20">
      <c r="F20">
        <f>IF(D20="","",TODAY()-D20)</f>
        <v/>
      </c>
      <c r="G20">
        <f>IF(AND(F20&gt;=0,F20&lt;=30),E20,"")</f>
        <v/>
      </c>
      <c r="H20">
        <f>IF(AND(F20&gt;30,F20&lt;=60),E20,"")</f>
        <v/>
      </c>
      <c r="I20">
        <f>IF(AND(F20&gt;60,F20&lt;=90),E20,"")</f>
        <v/>
      </c>
      <c r="J20">
        <f>IF(F20&gt;90,E20,"")</f>
        <v/>
      </c>
    </row>
    <row r="21">
      <c r="F21">
        <f>IF(D21="","",TODAY()-D21)</f>
        <v/>
      </c>
      <c r="G21">
        <f>IF(AND(F21&gt;=0,F21&lt;=30),E21,"")</f>
        <v/>
      </c>
      <c r="H21">
        <f>IF(AND(F21&gt;30,F21&lt;=60),E21,"")</f>
        <v/>
      </c>
      <c r="I21">
        <f>IF(AND(F21&gt;60,F21&lt;=90),E21,"")</f>
        <v/>
      </c>
      <c r="J21">
        <f>IF(F21&gt;90,E21,"")</f>
        <v/>
      </c>
    </row>
    <row r="22">
      <c r="F22">
        <f>IF(D22="","",TODAY()-D22)</f>
        <v/>
      </c>
      <c r="G22">
        <f>IF(AND(F22&gt;=0,F22&lt;=30),E22,"")</f>
        <v/>
      </c>
      <c r="H22">
        <f>IF(AND(F22&gt;30,F22&lt;=60),E22,"")</f>
        <v/>
      </c>
      <c r="I22">
        <f>IF(AND(F22&gt;60,F22&lt;=90),E22,"")</f>
        <v/>
      </c>
      <c r="J22">
        <f>IF(F22&gt;90,E22,"")</f>
        <v/>
      </c>
    </row>
    <row r="23">
      <c r="F23">
        <f>IF(D23="","",TODAY()-D23)</f>
        <v/>
      </c>
      <c r="G23">
        <f>IF(AND(F23&gt;=0,F23&lt;=30),E23,"")</f>
        <v/>
      </c>
      <c r="H23">
        <f>IF(AND(F23&gt;30,F23&lt;=60),E23,"")</f>
        <v/>
      </c>
      <c r="I23">
        <f>IF(AND(F23&gt;60,F23&lt;=90),E23,"")</f>
        <v/>
      </c>
      <c r="J23">
        <f>IF(F23&gt;90,E23,"")</f>
        <v/>
      </c>
    </row>
    <row r="24">
      <c r="F24">
        <f>IF(D24="","",TODAY()-D24)</f>
        <v/>
      </c>
      <c r="G24">
        <f>IF(AND(F24&gt;=0,F24&lt;=30),E24,"")</f>
        <v/>
      </c>
      <c r="H24">
        <f>IF(AND(F24&gt;30,F24&lt;=60),E24,"")</f>
        <v/>
      </c>
      <c r="I24">
        <f>IF(AND(F24&gt;60,F24&lt;=90),E24,"")</f>
        <v/>
      </c>
      <c r="J24">
        <f>IF(F24&gt;90,E24,"")</f>
        <v/>
      </c>
    </row>
    <row r="25">
      <c r="F25">
        <f>IF(D25="","",TODAY()-D25)</f>
        <v/>
      </c>
      <c r="G25">
        <f>IF(AND(F25&gt;=0,F25&lt;=30),E25,"")</f>
        <v/>
      </c>
      <c r="H25">
        <f>IF(AND(F25&gt;30,F25&lt;=60),E25,"")</f>
        <v/>
      </c>
      <c r="I25">
        <f>IF(AND(F25&gt;60,F25&lt;=90),E25,"")</f>
        <v/>
      </c>
      <c r="J25">
        <f>IF(F25&gt;90,E25,"")</f>
        <v/>
      </c>
    </row>
    <row r="26">
      <c r="F26">
        <f>IF(D26="","",TODAY()-D26)</f>
        <v/>
      </c>
      <c r="G26">
        <f>IF(AND(F26&gt;=0,F26&lt;=30),E26,"")</f>
        <v/>
      </c>
      <c r="H26">
        <f>IF(AND(F26&gt;30,F26&lt;=60),E26,"")</f>
        <v/>
      </c>
      <c r="I26">
        <f>IF(AND(F26&gt;60,F26&lt;=90),E26,"")</f>
        <v/>
      </c>
      <c r="J26">
        <f>IF(F26&gt;90,E26,"")</f>
        <v/>
      </c>
    </row>
    <row r="27">
      <c r="F27">
        <f>IF(D27="","",TODAY()-D27)</f>
        <v/>
      </c>
      <c r="G27">
        <f>IF(AND(F27&gt;=0,F27&lt;=30),E27,"")</f>
        <v/>
      </c>
      <c r="H27">
        <f>IF(AND(F27&gt;30,F27&lt;=60),E27,"")</f>
        <v/>
      </c>
      <c r="I27">
        <f>IF(AND(F27&gt;60,F27&lt;=90),E27,"")</f>
        <v/>
      </c>
      <c r="J27">
        <f>IF(F27&gt;90,E27,"")</f>
        <v/>
      </c>
    </row>
    <row r="28">
      <c r="F28">
        <f>IF(D28="","",TODAY()-D28)</f>
        <v/>
      </c>
      <c r="G28">
        <f>IF(AND(F28&gt;=0,F28&lt;=30),E28,"")</f>
        <v/>
      </c>
      <c r="H28">
        <f>IF(AND(F28&gt;30,F28&lt;=60),E28,"")</f>
        <v/>
      </c>
      <c r="I28">
        <f>IF(AND(F28&gt;60,F28&lt;=90),E28,"")</f>
        <v/>
      </c>
      <c r="J28">
        <f>IF(F28&gt;90,E28,"")</f>
        <v/>
      </c>
    </row>
    <row r="29">
      <c r="F29">
        <f>IF(D29="","",TODAY()-D29)</f>
        <v/>
      </c>
      <c r="G29">
        <f>IF(AND(F29&gt;=0,F29&lt;=30),E29,"")</f>
        <v/>
      </c>
      <c r="H29">
        <f>IF(AND(F29&gt;30,F29&lt;=60),E29,"")</f>
        <v/>
      </c>
      <c r="I29">
        <f>IF(AND(F29&gt;60,F29&lt;=90),E29,"")</f>
        <v/>
      </c>
      <c r="J29">
        <f>IF(F29&gt;90,E29,"")</f>
        <v/>
      </c>
    </row>
    <row r="30">
      <c r="F30">
        <f>IF(D30="","",TODAY()-D30)</f>
        <v/>
      </c>
      <c r="G30">
        <f>IF(AND(F30&gt;=0,F30&lt;=30),E30,"")</f>
        <v/>
      </c>
      <c r="H30">
        <f>IF(AND(F30&gt;30,F30&lt;=60),E30,"")</f>
        <v/>
      </c>
      <c r="I30">
        <f>IF(AND(F30&gt;60,F30&lt;=90),E30,"")</f>
        <v/>
      </c>
      <c r="J30">
        <f>IF(F30&gt;90,E30,"")</f>
        <v/>
      </c>
    </row>
    <row r="31">
      <c r="F31">
        <f>IF(D31="","",TODAY()-D31)</f>
        <v/>
      </c>
      <c r="G31">
        <f>IF(AND(F31&gt;=0,F31&lt;=30),E31,"")</f>
        <v/>
      </c>
      <c r="H31">
        <f>IF(AND(F31&gt;30,F31&lt;=60),E31,"")</f>
        <v/>
      </c>
      <c r="I31">
        <f>IF(AND(F31&gt;60,F31&lt;=90),E31,"")</f>
        <v/>
      </c>
      <c r="J31">
        <f>IF(F31&gt;90,E31,"")</f>
        <v/>
      </c>
    </row>
    <row r="32">
      <c r="F32">
        <f>IF(D32="","",TODAY()-D32)</f>
        <v/>
      </c>
      <c r="G32">
        <f>IF(AND(F32&gt;=0,F32&lt;=30),E32,"")</f>
        <v/>
      </c>
      <c r="H32">
        <f>IF(AND(F32&gt;30,F32&lt;=60),E32,"")</f>
        <v/>
      </c>
      <c r="I32">
        <f>IF(AND(F32&gt;60,F32&lt;=90),E32,"")</f>
        <v/>
      </c>
      <c r="J32">
        <f>IF(F32&gt;90,E32,"")</f>
        <v/>
      </c>
    </row>
    <row r="33">
      <c r="F33">
        <f>IF(D33="","",TODAY()-D33)</f>
        <v/>
      </c>
      <c r="G33">
        <f>IF(AND(F33&gt;=0,F33&lt;=30),E33,"")</f>
        <v/>
      </c>
      <c r="H33">
        <f>IF(AND(F33&gt;30,F33&lt;=60),E33,"")</f>
        <v/>
      </c>
      <c r="I33">
        <f>IF(AND(F33&gt;60,F33&lt;=90),E33,"")</f>
        <v/>
      </c>
      <c r="J33">
        <f>IF(F33&gt;90,E33,"")</f>
        <v/>
      </c>
    </row>
    <row r="34">
      <c r="F34">
        <f>IF(D34="","",TODAY()-D34)</f>
        <v/>
      </c>
      <c r="G34">
        <f>IF(AND(F34&gt;=0,F34&lt;=30),E34,"")</f>
        <v/>
      </c>
      <c r="H34">
        <f>IF(AND(F34&gt;30,F34&lt;=60),E34,"")</f>
        <v/>
      </c>
      <c r="I34">
        <f>IF(AND(F34&gt;60,F34&lt;=90),E34,"")</f>
        <v/>
      </c>
      <c r="J34">
        <f>IF(F34&gt;90,E34,"")</f>
        <v/>
      </c>
    </row>
    <row r="35">
      <c r="F35">
        <f>IF(D35="","",TODAY()-D35)</f>
        <v/>
      </c>
      <c r="G35">
        <f>IF(AND(F35&gt;=0,F35&lt;=30),E35,"")</f>
        <v/>
      </c>
      <c r="H35">
        <f>IF(AND(F35&gt;30,F35&lt;=60),E35,"")</f>
        <v/>
      </c>
      <c r="I35">
        <f>IF(AND(F35&gt;60,F35&lt;=90),E35,"")</f>
        <v/>
      </c>
      <c r="J35">
        <f>IF(F35&gt;90,E35,"")</f>
        <v/>
      </c>
    </row>
    <row r="36">
      <c r="F36">
        <f>IF(D36="","",TODAY()-D36)</f>
        <v/>
      </c>
      <c r="G36">
        <f>IF(AND(F36&gt;=0,F36&lt;=30),E36,"")</f>
        <v/>
      </c>
      <c r="H36">
        <f>IF(AND(F36&gt;30,F36&lt;=60),E36,"")</f>
        <v/>
      </c>
      <c r="I36">
        <f>IF(AND(F36&gt;60,F36&lt;=90),E36,"")</f>
        <v/>
      </c>
      <c r="J36">
        <f>IF(F36&gt;90,E36,"")</f>
        <v/>
      </c>
    </row>
    <row r="37">
      <c r="F37">
        <f>IF(D37="","",TODAY()-D37)</f>
        <v/>
      </c>
      <c r="G37">
        <f>IF(AND(F37&gt;=0,F37&lt;=30),E37,"")</f>
        <v/>
      </c>
      <c r="H37">
        <f>IF(AND(F37&gt;30,F37&lt;=60),E37,"")</f>
        <v/>
      </c>
      <c r="I37">
        <f>IF(AND(F37&gt;60,F37&lt;=90),E37,"")</f>
        <v/>
      </c>
      <c r="J37">
        <f>IF(F37&gt;90,E37,"")</f>
        <v/>
      </c>
    </row>
    <row r="38">
      <c r="F38">
        <f>IF(D38="","",TODAY()-D38)</f>
        <v/>
      </c>
      <c r="G38">
        <f>IF(AND(F38&gt;=0,F38&lt;=30),E38,"")</f>
        <v/>
      </c>
      <c r="H38">
        <f>IF(AND(F38&gt;30,F38&lt;=60),E38,"")</f>
        <v/>
      </c>
      <c r="I38">
        <f>IF(AND(F38&gt;60,F38&lt;=90),E38,"")</f>
        <v/>
      </c>
      <c r="J38">
        <f>IF(F38&gt;90,E38,"")</f>
        <v/>
      </c>
    </row>
    <row r="39">
      <c r="F39">
        <f>IF(D39="","",TODAY()-D39)</f>
        <v/>
      </c>
      <c r="G39">
        <f>IF(AND(F39&gt;=0,F39&lt;=30),E39,"")</f>
        <v/>
      </c>
      <c r="H39">
        <f>IF(AND(F39&gt;30,F39&lt;=60),E39,"")</f>
        <v/>
      </c>
      <c r="I39">
        <f>IF(AND(F39&gt;60,F39&lt;=90),E39,"")</f>
        <v/>
      </c>
      <c r="J39">
        <f>IF(F39&gt;90,E39,"")</f>
        <v/>
      </c>
    </row>
    <row r="40">
      <c r="F40">
        <f>IF(D40="","",TODAY()-D40)</f>
        <v/>
      </c>
      <c r="G40">
        <f>IF(AND(F40&gt;=0,F40&lt;=30),E40,"")</f>
        <v/>
      </c>
      <c r="H40">
        <f>IF(AND(F40&gt;30,F40&lt;=60),E40,"")</f>
        <v/>
      </c>
      <c r="I40">
        <f>IF(AND(F40&gt;60,F40&lt;=90),E40,"")</f>
        <v/>
      </c>
      <c r="J40">
        <f>IF(F40&gt;90,E40,"")</f>
        <v/>
      </c>
    </row>
    <row r="41">
      <c r="F41">
        <f>IF(D41="","",TODAY()-D41)</f>
        <v/>
      </c>
      <c r="G41">
        <f>IF(AND(F41&gt;=0,F41&lt;=30),E41,"")</f>
        <v/>
      </c>
      <c r="H41">
        <f>IF(AND(F41&gt;30,F41&lt;=60),E41,"")</f>
        <v/>
      </c>
      <c r="I41">
        <f>IF(AND(F41&gt;60,F41&lt;=90),E41,"")</f>
        <v/>
      </c>
      <c r="J41">
        <f>IF(F41&gt;90,E41,"")</f>
        <v/>
      </c>
    </row>
    <row r="42">
      <c r="F42">
        <f>IF(D42="","",TODAY()-D42)</f>
        <v/>
      </c>
      <c r="G42">
        <f>IF(AND(F42&gt;=0,F42&lt;=30),E42,"")</f>
        <v/>
      </c>
      <c r="H42">
        <f>IF(AND(F42&gt;30,F42&lt;=60),E42,"")</f>
        <v/>
      </c>
      <c r="I42">
        <f>IF(AND(F42&gt;60,F42&lt;=90),E42,"")</f>
        <v/>
      </c>
      <c r="J42">
        <f>IF(F42&gt;90,E42,"")</f>
        <v/>
      </c>
    </row>
    <row r="43">
      <c r="F43">
        <f>IF(D43="","",TODAY()-D43)</f>
        <v/>
      </c>
      <c r="G43">
        <f>IF(AND(F43&gt;=0,F43&lt;=30),E43,"")</f>
        <v/>
      </c>
      <c r="H43">
        <f>IF(AND(F43&gt;30,F43&lt;=60),E43,"")</f>
        <v/>
      </c>
      <c r="I43">
        <f>IF(AND(F43&gt;60,F43&lt;=90),E43,"")</f>
        <v/>
      </c>
      <c r="J43">
        <f>IF(F43&gt;90,E43,"")</f>
        <v/>
      </c>
    </row>
    <row r="44">
      <c r="F44">
        <f>IF(D44="","",TODAY()-D44)</f>
        <v/>
      </c>
      <c r="G44">
        <f>IF(AND(F44&gt;=0,F44&lt;=30),E44,"")</f>
        <v/>
      </c>
      <c r="H44">
        <f>IF(AND(F44&gt;30,F44&lt;=60),E44,"")</f>
        <v/>
      </c>
      <c r="I44">
        <f>IF(AND(F44&gt;60,F44&lt;=90),E44,"")</f>
        <v/>
      </c>
      <c r="J44">
        <f>IF(F44&gt;90,E44,"")</f>
        <v/>
      </c>
    </row>
    <row r="45">
      <c r="F45">
        <f>IF(D45="","",TODAY()-D45)</f>
        <v/>
      </c>
      <c r="G45">
        <f>IF(AND(F45&gt;=0,F45&lt;=30),E45,"")</f>
        <v/>
      </c>
      <c r="H45">
        <f>IF(AND(F45&gt;30,F45&lt;=60),E45,"")</f>
        <v/>
      </c>
      <c r="I45">
        <f>IF(AND(F45&gt;60,F45&lt;=90),E45,"")</f>
        <v/>
      </c>
      <c r="J45">
        <f>IF(F45&gt;90,E45,"")</f>
        <v/>
      </c>
    </row>
    <row r="46">
      <c r="F46">
        <f>IF(D46="","",TODAY()-D46)</f>
        <v/>
      </c>
      <c r="G46">
        <f>IF(AND(F46&gt;=0,F46&lt;=30),E46,"")</f>
        <v/>
      </c>
      <c r="H46">
        <f>IF(AND(F46&gt;30,F46&lt;=60),E46,"")</f>
        <v/>
      </c>
      <c r="I46">
        <f>IF(AND(F46&gt;60,F46&lt;=90),E46,"")</f>
        <v/>
      </c>
      <c r="J46">
        <f>IF(F46&gt;90,E46,"")</f>
        <v/>
      </c>
    </row>
    <row r="47">
      <c r="F47">
        <f>IF(D47="","",TODAY()-D47)</f>
        <v/>
      </c>
      <c r="G47">
        <f>IF(AND(F47&gt;=0,F47&lt;=30),E47,"")</f>
        <v/>
      </c>
      <c r="H47">
        <f>IF(AND(F47&gt;30,F47&lt;=60),E47,"")</f>
        <v/>
      </c>
      <c r="I47">
        <f>IF(AND(F47&gt;60,F47&lt;=90),E47,"")</f>
        <v/>
      </c>
      <c r="J47">
        <f>IF(F47&gt;90,E47,"")</f>
        <v/>
      </c>
    </row>
    <row r="48">
      <c r="F48">
        <f>IF(D48="","",TODAY()-D48)</f>
        <v/>
      </c>
      <c r="G48">
        <f>IF(AND(F48&gt;=0,F48&lt;=30),E48,"")</f>
        <v/>
      </c>
      <c r="H48">
        <f>IF(AND(F48&gt;30,F48&lt;=60),E48,"")</f>
        <v/>
      </c>
      <c r="I48">
        <f>IF(AND(F48&gt;60,F48&lt;=90),E48,"")</f>
        <v/>
      </c>
      <c r="J48">
        <f>IF(F48&gt;90,E48,"")</f>
        <v/>
      </c>
    </row>
    <row r="49">
      <c r="F49">
        <f>IF(D49="","",TODAY()-D49)</f>
        <v/>
      </c>
      <c r="G49">
        <f>IF(AND(F49&gt;=0,F49&lt;=30),E49,"")</f>
        <v/>
      </c>
      <c r="H49">
        <f>IF(AND(F49&gt;30,F49&lt;=60),E49,"")</f>
        <v/>
      </c>
      <c r="I49">
        <f>IF(AND(F49&gt;60,F49&lt;=90),E49,"")</f>
        <v/>
      </c>
      <c r="J49">
        <f>IF(F49&gt;90,E49,"")</f>
        <v/>
      </c>
    </row>
    <row r="50">
      <c r="F50">
        <f>IF(D50="","",TODAY()-D50)</f>
        <v/>
      </c>
      <c r="G50">
        <f>IF(AND(F50&gt;=0,F50&lt;=30),E50,"")</f>
        <v/>
      </c>
      <c r="H50">
        <f>IF(AND(F50&gt;30,F50&lt;=60),E50,"")</f>
        <v/>
      </c>
      <c r="I50">
        <f>IF(AND(F50&gt;60,F50&lt;=90),E50,"")</f>
        <v/>
      </c>
      <c r="J50">
        <f>IF(F50&gt;90,E50,"")</f>
        <v/>
      </c>
    </row>
    <row r="51">
      <c r="F51">
        <f>IF(D51="","",TODAY()-D51)</f>
        <v/>
      </c>
      <c r="G51">
        <f>IF(AND(F51&gt;=0,F51&lt;=30),E51,"")</f>
        <v/>
      </c>
      <c r="H51">
        <f>IF(AND(F51&gt;30,F51&lt;=60),E51,"")</f>
        <v/>
      </c>
      <c r="I51">
        <f>IF(AND(F51&gt;60,F51&lt;=90),E51,"")</f>
        <v/>
      </c>
      <c r="J51">
        <f>IF(F51&gt;90,E51,"")</f>
        <v/>
      </c>
    </row>
    <row r="52">
      <c r="F52">
        <f>IF(D52="","",TODAY()-D52)</f>
        <v/>
      </c>
      <c r="G52">
        <f>IF(AND(F52&gt;=0,F52&lt;=30),E52,"")</f>
        <v/>
      </c>
      <c r="H52">
        <f>IF(AND(F52&gt;30,F52&lt;=60),E52,"")</f>
        <v/>
      </c>
      <c r="I52">
        <f>IF(AND(F52&gt;60,F52&lt;=90),E52,"")</f>
        <v/>
      </c>
      <c r="J52">
        <f>IF(F52&gt;90,E52,"")</f>
        <v/>
      </c>
    </row>
    <row r="53">
      <c r="F53">
        <f>IF(D53="","",TODAY()-D53)</f>
        <v/>
      </c>
      <c r="G53">
        <f>IF(AND(F53&gt;=0,F53&lt;=30),E53,"")</f>
        <v/>
      </c>
      <c r="H53">
        <f>IF(AND(F53&gt;30,F53&lt;=60),E53,"")</f>
        <v/>
      </c>
      <c r="I53">
        <f>IF(AND(F53&gt;60,F53&lt;=90),E53,"")</f>
        <v/>
      </c>
      <c r="J53">
        <f>IF(F53&gt;90,E53,"")</f>
        <v/>
      </c>
    </row>
    <row r="54">
      <c r="F54">
        <f>IF(D54="","",TODAY()-D54)</f>
        <v/>
      </c>
      <c r="G54">
        <f>IF(AND(F54&gt;=0,F54&lt;=30),E54,"")</f>
        <v/>
      </c>
      <c r="H54">
        <f>IF(AND(F54&gt;30,F54&lt;=60),E54,"")</f>
        <v/>
      </c>
      <c r="I54">
        <f>IF(AND(F54&gt;60,F54&lt;=90),E54,"")</f>
        <v/>
      </c>
      <c r="J54">
        <f>IF(F54&gt;90,E54,"")</f>
        <v/>
      </c>
    </row>
    <row r="55">
      <c r="F55">
        <f>IF(D55="","",TODAY()-D55)</f>
        <v/>
      </c>
      <c r="G55">
        <f>IF(AND(F55&gt;=0,F55&lt;=30),E55,"")</f>
        <v/>
      </c>
      <c r="H55">
        <f>IF(AND(F55&gt;30,F55&lt;=60),E55,"")</f>
        <v/>
      </c>
      <c r="I55">
        <f>IF(AND(F55&gt;60,F55&lt;=90),E55,"")</f>
        <v/>
      </c>
      <c r="J55">
        <f>IF(F55&gt;90,E55,"")</f>
        <v/>
      </c>
    </row>
    <row r="56">
      <c r="F56">
        <f>IF(D56="","",TODAY()-D56)</f>
        <v/>
      </c>
      <c r="G56">
        <f>IF(AND(F56&gt;=0,F56&lt;=30),E56,"")</f>
        <v/>
      </c>
      <c r="H56">
        <f>IF(AND(F56&gt;30,F56&lt;=60),E56,"")</f>
        <v/>
      </c>
      <c r="I56">
        <f>IF(AND(F56&gt;60,F56&lt;=90),E56,"")</f>
        <v/>
      </c>
      <c r="J56">
        <f>IF(F56&gt;90,E56,"")</f>
        <v/>
      </c>
    </row>
    <row r="57">
      <c r="F57">
        <f>IF(D57="","",TODAY()-D57)</f>
        <v/>
      </c>
      <c r="G57">
        <f>IF(AND(F57&gt;=0,F57&lt;=30),E57,"")</f>
        <v/>
      </c>
      <c r="H57">
        <f>IF(AND(F57&gt;30,F57&lt;=60),E57,"")</f>
        <v/>
      </c>
      <c r="I57">
        <f>IF(AND(F57&gt;60,F57&lt;=90),E57,"")</f>
        <v/>
      </c>
      <c r="J57">
        <f>IF(F57&gt;90,E57,"")</f>
        <v/>
      </c>
    </row>
    <row r="58">
      <c r="F58">
        <f>IF(D58="","",TODAY()-D58)</f>
        <v/>
      </c>
      <c r="G58">
        <f>IF(AND(F58&gt;=0,F58&lt;=30),E58,"")</f>
        <v/>
      </c>
      <c r="H58">
        <f>IF(AND(F58&gt;30,F58&lt;=60),E58,"")</f>
        <v/>
      </c>
      <c r="I58">
        <f>IF(AND(F58&gt;60,F58&lt;=90),E58,"")</f>
        <v/>
      </c>
      <c r="J58">
        <f>IF(F58&gt;90,E58,"")</f>
        <v/>
      </c>
    </row>
    <row r="59">
      <c r="F59">
        <f>IF(D59="","",TODAY()-D59)</f>
        <v/>
      </c>
      <c r="G59">
        <f>IF(AND(F59&gt;=0,F59&lt;=30),E59,"")</f>
        <v/>
      </c>
      <c r="H59">
        <f>IF(AND(F59&gt;30,F59&lt;=60),E59,"")</f>
        <v/>
      </c>
      <c r="I59">
        <f>IF(AND(F59&gt;60,F59&lt;=90),E59,"")</f>
        <v/>
      </c>
      <c r="J59">
        <f>IF(F59&gt;90,E59,"")</f>
        <v/>
      </c>
    </row>
    <row r="60">
      <c r="F60">
        <f>IF(D60="","",TODAY()-D60)</f>
        <v/>
      </c>
      <c r="G60">
        <f>IF(AND(F60&gt;=0,F60&lt;=30),E60,"")</f>
        <v/>
      </c>
      <c r="H60">
        <f>IF(AND(F60&gt;30,F60&lt;=60),E60,"")</f>
        <v/>
      </c>
      <c r="I60">
        <f>IF(AND(F60&gt;60,F60&lt;=90),E60,"")</f>
        <v/>
      </c>
      <c r="J60">
        <f>IF(F60&gt;90,E60,"")</f>
        <v/>
      </c>
    </row>
    <row r="61">
      <c r="F61">
        <f>IF(D61="","",TODAY()-D61)</f>
        <v/>
      </c>
      <c r="G61">
        <f>IF(AND(F61&gt;=0,F61&lt;=30),E61,"")</f>
        <v/>
      </c>
      <c r="H61">
        <f>IF(AND(F61&gt;30,F61&lt;=60),E61,"")</f>
        <v/>
      </c>
      <c r="I61">
        <f>IF(AND(F61&gt;60,F61&lt;=90),E61,"")</f>
        <v/>
      </c>
      <c r="J61">
        <f>IF(F61&gt;90,E61,"")</f>
        <v/>
      </c>
    </row>
    <row r="62">
      <c r="F62">
        <f>IF(D62="","",TODAY()-D62)</f>
        <v/>
      </c>
      <c r="G62">
        <f>IF(AND(F62&gt;=0,F62&lt;=30),E62,"")</f>
        <v/>
      </c>
      <c r="H62">
        <f>IF(AND(F62&gt;30,F62&lt;=60),E62,"")</f>
        <v/>
      </c>
      <c r="I62">
        <f>IF(AND(F62&gt;60,F62&lt;=90),E62,"")</f>
        <v/>
      </c>
      <c r="J62">
        <f>IF(F62&gt;90,E62,"")</f>
        <v/>
      </c>
    </row>
    <row r="63">
      <c r="F63">
        <f>IF(D63="","",TODAY()-D63)</f>
        <v/>
      </c>
      <c r="G63">
        <f>IF(AND(F63&gt;=0,F63&lt;=30),E63,"")</f>
        <v/>
      </c>
      <c r="H63">
        <f>IF(AND(F63&gt;30,F63&lt;=60),E63,"")</f>
        <v/>
      </c>
      <c r="I63">
        <f>IF(AND(F63&gt;60,F63&lt;=90),E63,"")</f>
        <v/>
      </c>
      <c r="J63">
        <f>IF(F63&gt;90,E63,"")</f>
        <v/>
      </c>
    </row>
    <row r="64">
      <c r="F64">
        <f>IF(D64="","",TODAY()-D64)</f>
        <v/>
      </c>
      <c r="G64">
        <f>IF(AND(F64&gt;=0,F64&lt;=30),E64,"")</f>
        <v/>
      </c>
      <c r="H64">
        <f>IF(AND(F64&gt;30,F64&lt;=60),E64,"")</f>
        <v/>
      </c>
      <c r="I64">
        <f>IF(AND(F64&gt;60,F64&lt;=90),E64,"")</f>
        <v/>
      </c>
      <c r="J64">
        <f>IF(F64&gt;90,E64,"")</f>
        <v/>
      </c>
    </row>
    <row r="65">
      <c r="F65">
        <f>IF(D65="","",TODAY()-D65)</f>
        <v/>
      </c>
      <c r="G65">
        <f>IF(AND(F65&gt;=0,F65&lt;=30),E65,"")</f>
        <v/>
      </c>
      <c r="H65">
        <f>IF(AND(F65&gt;30,F65&lt;=60),E65,"")</f>
        <v/>
      </c>
      <c r="I65">
        <f>IF(AND(F65&gt;60,F65&lt;=90),E65,"")</f>
        <v/>
      </c>
      <c r="J65">
        <f>IF(F65&gt;90,E65,"")</f>
        <v/>
      </c>
    </row>
    <row r="66">
      <c r="F66">
        <f>IF(D66="","",TODAY()-D66)</f>
        <v/>
      </c>
      <c r="G66">
        <f>IF(AND(F66&gt;=0,F66&lt;=30),E66,"")</f>
        <v/>
      </c>
      <c r="H66">
        <f>IF(AND(F66&gt;30,F66&lt;=60),E66,"")</f>
        <v/>
      </c>
      <c r="I66">
        <f>IF(AND(F66&gt;60,F66&lt;=90),E66,"")</f>
        <v/>
      </c>
      <c r="J66">
        <f>IF(F66&gt;90,E66,"")</f>
        <v/>
      </c>
    </row>
    <row r="67">
      <c r="F67">
        <f>IF(D67="","",TODAY()-D67)</f>
        <v/>
      </c>
      <c r="G67">
        <f>IF(AND(F67&gt;=0,F67&lt;=30),E67,"")</f>
        <v/>
      </c>
      <c r="H67">
        <f>IF(AND(F67&gt;30,F67&lt;=60),E67,"")</f>
        <v/>
      </c>
      <c r="I67">
        <f>IF(AND(F67&gt;60,F67&lt;=90),E67,"")</f>
        <v/>
      </c>
      <c r="J67">
        <f>IF(F67&gt;90,E67,"")</f>
        <v/>
      </c>
    </row>
    <row r="68">
      <c r="F68">
        <f>IF(D68="","",TODAY()-D68)</f>
        <v/>
      </c>
      <c r="G68">
        <f>IF(AND(F68&gt;=0,F68&lt;=30),E68,"")</f>
        <v/>
      </c>
      <c r="H68">
        <f>IF(AND(F68&gt;30,F68&lt;=60),E68,"")</f>
        <v/>
      </c>
      <c r="I68">
        <f>IF(AND(F68&gt;60,F68&lt;=90),E68,"")</f>
        <v/>
      </c>
      <c r="J68">
        <f>IF(F68&gt;90,E68,"")</f>
        <v/>
      </c>
    </row>
    <row r="69">
      <c r="F69">
        <f>IF(D69="","",TODAY()-D69)</f>
        <v/>
      </c>
      <c r="G69">
        <f>IF(AND(F69&gt;=0,F69&lt;=30),E69,"")</f>
        <v/>
      </c>
      <c r="H69">
        <f>IF(AND(F69&gt;30,F69&lt;=60),E69,"")</f>
        <v/>
      </c>
      <c r="I69">
        <f>IF(AND(F69&gt;60,F69&lt;=90),E69,"")</f>
        <v/>
      </c>
      <c r="J69">
        <f>IF(F69&gt;90,E69,"")</f>
        <v/>
      </c>
    </row>
    <row r="70">
      <c r="F70">
        <f>IF(D70="","",TODAY()-D70)</f>
        <v/>
      </c>
      <c r="G70">
        <f>IF(AND(F70&gt;=0,F70&lt;=30),E70,"")</f>
        <v/>
      </c>
      <c r="H70">
        <f>IF(AND(F70&gt;30,F70&lt;=60),E70,"")</f>
        <v/>
      </c>
      <c r="I70">
        <f>IF(AND(F70&gt;60,F70&lt;=90),E70,"")</f>
        <v/>
      </c>
      <c r="J70">
        <f>IF(F70&gt;90,E70,"")</f>
        <v/>
      </c>
    </row>
    <row r="71">
      <c r="F71">
        <f>IF(D71="","",TODAY()-D71)</f>
        <v/>
      </c>
      <c r="G71">
        <f>IF(AND(F71&gt;=0,F71&lt;=30),E71,"")</f>
        <v/>
      </c>
      <c r="H71">
        <f>IF(AND(F71&gt;30,F71&lt;=60),E71,"")</f>
        <v/>
      </c>
      <c r="I71">
        <f>IF(AND(F71&gt;60,F71&lt;=90),E71,"")</f>
        <v/>
      </c>
      <c r="J71">
        <f>IF(F71&gt;90,E71,"")</f>
        <v/>
      </c>
    </row>
    <row r="72">
      <c r="F72">
        <f>IF(D72="","",TODAY()-D72)</f>
        <v/>
      </c>
      <c r="G72">
        <f>IF(AND(F72&gt;=0,F72&lt;=30),E72,"")</f>
        <v/>
      </c>
      <c r="H72">
        <f>IF(AND(F72&gt;30,F72&lt;=60),E72,"")</f>
        <v/>
      </c>
      <c r="I72">
        <f>IF(AND(F72&gt;60,F72&lt;=90),E72,"")</f>
        <v/>
      </c>
      <c r="J72">
        <f>IF(F72&gt;90,E72,"")</f>
        <v/>
      </c>
    </row>
    <row r="73">
      <c r="F73">
        <f>IF(D73="","",TODAY()-D73)</f>
        <v/>
      </c>
      <c r="G73">
        <f>IF(AND(F73&gt;=0,F73&lt;=30),E73,"")</f>
        <v/>
      </c>
      <c r="H73">
        <f>IF(AND(F73&gt;30,F73&lt;=60),E73,"")</f>
        <v/>
      </c>
      <c r="I73">
        <f>IF(AND(F73&gt;60,F73&lt;=90),E73,"")</f>
        <v/>
      </c>
      <c r="J73">
        <f>IF(F73&gt;90,E73,"")</f>
        <v/>
      </c>
    </row>
    <row r="74">
      <c r="F74">
        <f>IF(D74="","",TODAY()-D74)</f>
        <v/>
      </c>
      <c r="G74">
        <f>IF(AND(F74&gt;=0,F74&lt;=30),E74,"")</f>
        <v/>
      </c>
      <c r="H74">
        <f>IF(AND(F74&gt;30,F74&lt;=60),E74,"")</f>
        <v/>
      </c>
      <c r="I74">
        <f>IF(AND(F74&gt;60,F74&lt;=90),E74,"")</f>
        <v/>
      </c>
      <c r="J74">
        <f>IF(F74&gt;90,E74,"")</f>
        <v/>
      </c>
    </row>
    <row r="75">
      <c r="F75">
        <f>IF(D75="","",TODAY()-D75)</f>
        <v/>
      </c>
      <c r="G75">
        <f>IF(AND(F75&gt;=0,F75&lt;=30),E75,"")</f>
        <v/>
      </c>
      <c r="H75">
        <f>IF(AND(F75&gt;30,F75&lt;=60),E75,"")</f>
        <v/>
      </c>
      <c r="I75">
        <f>IF(AND(F75&gt;60,F75&lt;=90),E75,"")</f>
        <v/>
      </c>
      <c r="J75">
        <f>IF(F75&gt;90,E75,"")</f>
        <v/>
      </c>
    </row>
    <row r="76">
      <c r="F76">
        <f>IF(D76="","",TODAY()-D76)</f>
        <v/>
      </c>
      <c r="G76">
        <f>IF(AND(F76&gt;=0,F76&lt;=30),E76,"")</f>
        <v/>
      </c>
      <c r="H76">
        <f>IF(AND(F76&gt;30,F76&lt;=60),E76,"")</f>
        <v/>
      </c>
      <c r="I76">
        <f>IF(AND(F76&gt;60,F76&lt;=90),E76,"")</f>
        <v/>
      </c>
      <c r="J76">
        <f>IF(F76&gt;90,E76,"")</f>
        <v/>
      </c>
    </row>
    <row r="77">
      <c r="F77">
        <f>IF(D77="","",TODAY()-D77)</f>
        <v/>
      </c>
      <c r="G77">
        <f>IF(AND(F77&gt;=0,F77&lt;=30),E77,"")</f>
        <v/>
      </c>
      <c r="H77">
        <f>IF(AND(F77&gt;30,F77&lt;=60),E77,"")</f>
        <v/>
      </c>
      <c r="I77">
        <f>IF(AND(F77&gt;60,F77&lt;=90),E77,"")</f>
        <v/>
      </c>
      <c r="J77">
        <f>IF(F77&gt;90,E77,"")</f>
        <v/>
      </c>
    </row>
    <row r="78">
      <c r="F78">
        <f>IF(D78="","",TODAY()-D78)</f>
        <v/>
      </c>
      <c r="G78">
        <f>IF(AND(F78&gt;=0,F78&lt;=30),E78,"")</f>
        <v/>
      </c>
      <c r="H78">
        <f>IF(AND(F78&gt;30,F78&lt;=60),E78,"")</f>
        <v/>
      </c>
      <c r="I78">
        <f>IF(AND(F78&gt;60,F78&lt;=90),E78,"")</f>
        <v/>
      </c>
      <c r="J78">
        <f>IF(F78&gt;90,E78,"")</f>
        <v/>
      </c>
    </row>
    <row r="79">
      <c r="F79">
        <f>IF(D79="","",TODAY()-D79)</f>
        <v/>
      </c>
      <c r="G79">
        <f>IF(AND(F79&gt;=0,F79&lt;=30),E79,"")</f>
        <v/>
      </c>
      <c r="H79">
        <f>IF(AND(F79&gt;30,F79&lt;=60),E79,"")</f>
        <v/>
      </c>
      <c r="I79">
        <f>IF(AND(F79&gt;60,F79&lt;=90),E79,"")</f>
        <v/>
      </c>
      <c r="J79">
        <f>IF(F79&gt;90,E79,"")</f>
        <v/>
      </c>
    </row>
    <row r="80">
      <c r="F80">
        <f>IF(D80="","",TODAY()-D80)</f>
        <v/>
      </c>
      <c r="G80">
        <f>IF(AND(F80&gt;=0,F80&lt;=30),E80,"")</f>
        <v/>
      </c>
      <c r="H80">
        <f>IF(AND(F80&gt;30,F80&lt;=60),E80,"")</f>
        <v/>
      </c>
      <c r="I80">
        <f>IF(AND(F80&gt;60,F80&lt;=90),E80,"")</f>
        <v/>
      </c>
      <c r="J80">
        <f>IF(F80&gt;90,E80,"")</f>
        <v/>
      </c>
    </row>
    <row r="81">
      <c r="F81">
        <f>IF(D81="","",TODAY()-D81)</f>
        <v/>
      </c>
      <c r="G81">
        <f>IF(AND(F81&gt;=0,F81&lt;=30),E81,"")</f>
        <v/>
      </c>
      <c r="H81">
        <f>IF(AND(F81&gt;30,F81&lt;=60),E81,"")</f>
        <v/>
      </c>
      <c r="I81">
        <f>IF(AND(F81&gt;60,F81&lt;=90),E81,"")</f>
        <v/>
      </c>
      <c r="J81">
        <f>IF(F81&gt;90,E81,"")</f>
        <v/>
      </c>
    </row>
    <row r="82">
      <c r="F82">
        <f>IF(D82="","",TODAY()-D82)</f>
        <v/>
      </c>
      <c r="G82">
        <f>IF(AND(F82&gt;=0,F82&lt;=30),E82,"")</f>
        <v/>
      </c>
      <c r="H82">
        <f>IF(AND(F82&gt;30,F82&lt;=60),E82,"")</f>
        <v/>
      </c>
      <c r="I82">
        <f>IF(AND(F82&gt;60,F82&lt;=90),E82,"")</f>
        <v/>
      </c>
      <c r="J82">
        <f>IF(F82&gt;90,E82,"")</f>
        <v/>
      </c>
    </row>
    <row r="83">
      <c r="F83">
        <f>IF(D83="","",TODAY()-D83)</f>
        <v/>
      </c>
      <c r="G83">
        <f>IF(AND(F83&gt;=0,F83&lt;=30),E83,"")</f>
        <v/>
      </c>
      <c r="H83">
        <f>IF(AND(F83&gt;30,F83&lt;=60),E83,"")</f>
        <v/>
      </c>
      <c r="I83">
        <f>IF(AND(F83&gt;60,F83&lt;=90),E83,"")</f>
        <v/>
      </c>
      <c r="J83">
        <f>IF(F83&gt;90,E83,"")</f>
        <v/>
      </c>
    </row>
    <row r="84">
      <c r="F84">
        <f>IF(D84="","",TODAY()-D84)</f>
        <v/>
      </c>
      <c r="G84">
        <f>IF(AND(F84&gt;=0,F84&lt;=30),E84,"")</f>
        <v/>
      </c>
      <c r="H84">
        <f>IF(AND(F84&gt;30,F84&lt;=60),E84,"")</f>
        <v/>
      </c>
      <c r="I84">
        <f>IF(AND(F84&gt;60,F84&lt;=90),E84,"")</f>
        <v/>
      </c>
      <c r="J84">
        <f>IF(F84&gt;90,E84,"")</f>
        <v/>
      </c>
    </row>
    <row r="85">
      <c r="F85">
        <f>IF(D85="","",TODAY()-D85)</f>
        <v/>
      </c>
      <c r="G85">
        <f>IF(AND(F85&gt;=0,F85&lt;=30),E85,"")</f>
        <v/>
      </c>
      <c r="H85">
        <f>IF(AND(F85&gt;30,F85&lt;=60),E85,"")</f>
        <v/>
      </c>
      <c r="I85">
        <f>IF(AND(F85&gt;60,F85&lt;=90),E85,"")</f>
        <v/>
      </c>
      <c r="J85">
        <f>IF(F85&gt;90,E85,"")</f>
        <v/>
      </c>
    </row>
    <row r="86">
      <c r="F86">
        <f>IF(D86="","",TODAY()-D86)</f>
        <v/>
      </c>
      <c r="G86">
        <f>IF(AND(F86&gt;=0,F86&lt;=30),E86,"")</f>
        <v/>
      </c>
      <c r="H86">
        <f>IF(AND(F86&gt;30,F86&lt;=60),E86,"")</f>
        <v/>
      </c>
      <c r="I86">
        <f>IF(AND(F86&gt;60,F86&lt;=90),E86,"")</f>
        <v/>
      </c>
      <c r="J86">
        <f>IF(F86&gt;90,E86,"")</f>
        <v/>
      </c>
    </row>
    <row r="87">
      <c r="F87">
        <f>IF(D87="","",TODAY()-D87)</f>
        <v/>
      </c>
      <c r="G87">
        <f>IF(AND(F87&gt;=0,F87&lt;=30),E87,"")</f>
        <v/>
      </c>
      <c r="H87">
        <f>IF(AND(F87&gt;30,F87&lt;=60),E87,"")</f>
        <v/>
      </c>
      <c r="I87">
        <f>IF(AND(F87&gt;60,F87&lt;=90),E87,"")</f>
        <v/>
      </c>
      <c r="J87">
        <f>IF(F87&gt;90,E87,"")</f>
        <v/>
      </c>
    </row>
    <row r="88">
      <c r="F88">
        <f>IF(D88="","",TODAY()-D88)</f>
        <v/>
      </c>
      <c r="G88">
        <f>IF(AND(F88&gt;=0,F88&lt;=30),E88,"")</f>
        <v/>
      </c>
      <c r="H88">
        <f>IF(AND(F88&gt;30,F88&lt;=60),E88,"")</f>
        <v/>
      </c>
      <c r="I88">
        <f>IF(AND(F88&gt;60,F88&lt;=90),E88,"")</f>
        <v/>
      </c>
      <c r="J88">
        <f>IF(F88&gt;90,E88,"")</f>
        <v/>
      </c>
    </row>
    <row r="89">
      <c r="F89">
        <f>IF(D89="","",TODAY()-D89)</f>
        <v/>
      </c>
      <c r="G89">
        <f>IF(AND(F89&gt;=0,F89&lt;=30),E89,"")</f>
        <v/>
      </c>
      <c r="H89">
        <f>IF(AND(F89&gt;30,F89&lt;=60),E89,"")</f>
        <v/>
      </c>
      <c r="I89">
        <f>IF(AND(F89&gt;60,F89&lt;=90),E89,"")</f>
        <v/>
      </c>
      <c r="J89">
        <f>IF(F89&gt;90,E89,"")</f>
        <v/>
      </c>
    </row>
    <row r="90">
      <c r="F90">
        <f>IF(D90="","",TODAY()-D90)</f>
        <v/>
      </c>
      <c r="G90">
        <f>IF(AND(F90&gt;=0,F90&lt;=30),E90,"")</f>
        <v/>
      </c>
      <c r="H90">
        <f>IF(AND(F90&gt;30,F90&lt;=60),E90,"")</f>
        <v/>
      </c>
      <c r="I90">
        <f>IF(AND(F90&gt;60,F90&lt;=90),E90,"")</f>
        <v/>
      </c>
      <c r="J90">
        <f>IF(F90&gt;90,E90,"")</f>
        <v/>
      </c>
    </row>
    <row r="91">
      <c r="F91">
        <f>IF(D91="","",TODAY()-D91)</f>
        <v/>
      </c>
      <c r="G91">
        <f>IF(AND(F91&gt;=0,F91&lt;=30),E91,"")</f>
        <v/>
      </c>
      <c r="H91">
        <f>IF(AND(F91&gt;30,F91&lt;=60),E91,"")</f>
        <v/>
      </c>
      <c r="I91">
        <f>IF(AND(F91&gt;60,F91&lt;=90),E91,"")</f>
        <v/>
      </c>
      <c r="J91">
        <f>IF(F91&gt;90,E91,"")</f>
        <v/>
      </c>
    </row>
    <row r="92">
      <c r="F92">
        <f>IF(D92="","",TODAY()-D92)</f>
        <v/>
      </c>
      <c r="G92">
        <f>IF(AND(F92&gt;=0,F92&lt;=30),E92,"")</f>
        <v/>
      </c>
      <c r="H92">
        <f>IF(AND(F92&gt;30,F92&lt;=60),E92,"")</f>
        <v/>
      </c>
      <c r="I92">
        <f>IF(AND(F92&gt;60,F92&lt;=90),E92,"")</f>
        <v/>
      </c>
      <c r="J92">
        <f>IF(F92&gt;90,E92,"")</f>
        <v/>
      </c>
    </row>
    <row r="93">
      <c r="F93">
        <f>IF(D93="","",TODAY()-D93)</f>
        <v/>
      </c>
      <c r="G93">
        <f>IF(AND(F93&gt;=0,F93&lt;=30),E93,"")</f>
        <v/>
      </c>
      <c r="H93">
        <f>IF(AND(F93&gt;30,F93&lt;=60),E93,"")</f>
        <v/>
      </c>
      <c r="I93">
        <f>IF(AND(F93&gt;60,F93&lt;=90),E93,"")</f>
        <v/>
      </c>
      <c r="J93">
        <f>IF(F93&gt;90,E93,"")</f>
        <v/>
      </c>
    </row>
    <row r="94">
      <c r="F94">
        <f>IF(D94="","",TODAY()-D94)</f>
        <v/>
      </c>
      <c r="G94">
        <f>IF(AND(F94&gt;=0,F94&lt;=30),E94,"")</f>
        <v/>
      </c>
      <c r="H94">
        <f>IF(AND(F94&gt;30,F94&lt;=60),E94,"")</f>
        <v/>
      </c>
      <c r="I94">
        <f>IF(AND(F94&gt;60,F94&lt;=90),E94,"")</f>
        <v/>
      </c>
      <c r="J94">
        <f>IF(F94&gt;90,E94,"")</f>
        <v/>
      </c>
    </row>
    <row r="95">
      <c r="F95">
        <f>IF(D95="","",TODAY()-D95)</f>
        <v/>
      </c>
      <c r="G95">
        <f>IF(AND(F95&gt;=0,F95&lt;=30),E95,"")</f>
        <v/>
      </c>
      <c r="H95">
        <f>IF(AND(F95&gt;30,F95&lt;=60),E95,"")</f>
        <v/>
      </c>
      <c r="I95">
        <f>IF(AND(F95&gt;60,F95&lt;=90),E95,"")</f>
        <v/>
      </c>
      <c r="J95">
        <f>IF(F95&gt;90,E95,"")</f>
        <v/>
      </c>
    </row>
    <row r="96">
      <c r="F96">
        <f>IF(D96="","",TODAY()-D96)</f>
        <v/>
      </c>
      <c r="G96">
        <f>IF(AND(F96&gt;=0,F96&lt;=30),E96,"")</f>
        <v/>
      </c>
      <c r="H96">
        <f>IF(AND(F96&gt;30,F96&lt;=60),E96,"")</f>
        <v/>
      </c>
      <c r="I96">
        <f>IF(AND(F96&gt;60,F96&lt;=90),E96,"")</f>
        <v/>
      </c>
      <c r="J96">
        <f>IF(F96&gt;90,E96,"")</f>
        <v/>
      </c>
    </row>
    <row r="97">
      <c r="F97">
        <f>IF(D97="","",TODAY()-D97)</f>
        <v/>
      </c>
      <c r="G97">
        <f>IF(AND(F97&gt;=0,F97&lt;=30),E97,"")</f>
        <v/>
      </c>
      <c r="H97">
        <f>IF(AND(F97&gt;30,F97&lt;=60),E97,"")</f>
        <v/>
      </c>
      <c r="I97">
        <f>IF(AND(F97&gt;60,F97&lt;=90),E97,"")</f>
        <v/>
      </c>
      <c r="J97">
        <f>IF(F97&gt;90,E97,"")</f>
        <v/>
      </c>
    </row>
    <row r="98">
      <c r="F98">
        <f>IF(D98="","",TODAY()-D98)</f>
        <v/>
      </c>
      <c r="G98">
        <f>IF(AND(F98&gt;=0,F98&lt;=30),E98,"")</f>
        <v/>
      </c>
      <c r="H98">
        <f>IF(AND(F98&gt;30,F98&lt;=60),E98,"")</f>
        <v/>
      </c>
      <c r="I98">
        <f>IF(AND(F98&gt;60,F98&lt;=90),E98,"")</f>
        <v/>
      </c>
      <c r="J98">
        <f>IF(F98&gt;90,E98,"")</f>
        <v/>
      </c>
    </row>
    <row r="99">
      <c r="F99">
        <f>IF(D99="","",TODAY()-D99)</f>
        <v/>
      </c>
      <c r="G99">
        <f>IF(AND(F99&gt;=0,F99&lt;=30),E99,"")</f>
        <v/>
      </c>
      <c r="H99">
        <f>IF(AND(F99&gt;30,F99&lt;=60),E99,"")</f>
        <v/>
      </c>
      <c r="I99">
        <f>IF(AND(F99&gt;60,F99&lt;=90),E99,"")</f>
        <v/>
      </c>
      <c r="J99">
        <f>IF(F99&gt;90,E99,"")</f>
        <v/>
      </c>
    </row>
    <row r="100">
      <c r="F100">
        <f>IF(D100="","",TODAY()-D100)</f>
        <v/>
      </c>
      <c r="G100">
        <f>IF(AND(F100&gt;=0,F100&lt;=30),E100,"")</f>
        <v/>
      </c>
      <c r="H100">
        <f>IF(AND(F100&gt;30,F100&lt;=60),E100,"")</f>
        <v/>
      </c>
      <c r="I100">
        <f>IF(AND(F100&gt;60,F100&lt;=90),E100,"")</f>
        <v/>
      </c>
      <c r="J100">
        <f>IF(F100&gt;90,E100,"")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</cols>
  <sheetData>
    <row r="1">
      <c r="A1" s="2" t="inlineStr">
        <is>
          <t>Accounts Receivable Aging Summary</t>
        </is>
      </c>
    </row>
    <row r="3">
      <c r="A3" s="1" t="inlineStr">
        <is>
          <t>Current (0-30 Days)</t>
        </is>
      </c>
      <c r="B3">
        <f>SUM(Invoices!G2:G100)</f>
        <v/>
      </c>
    </row>
    <row r="4">
      <c r="A4" s="1" t="inlineStr">
        <is>
          <t>31-60 Days</t>
        </is>
      </c>
      <c r="B4">
        <f>SUM(Invoices!H2:H100)</f>
        <v/>
      </c>
    </row>
    <row r="5">
      <c r="A5" s="1" t="inlineStr">
        <is>
          <t>61-90 Days</t>
        </is>
      </c>
      <c r="B5">
        <f>SUM(Invoices!I2:I100)</f>
        <v/>
      </c>
    </row>
    <row r="6">
      <c r="A6" s="1" t="inlineStr">
        <is>
          <t>90+ Days</t>
        </is>
      </c>
      <c r="B6">
        <f>SUM(Invoices!J2:J100)</f>
        <v/>
      </c>
    </row>
    <row r="7">
      <c r="A7" s="1" t="inlineStr">
        <is>
          <t>Total Receivables</t>
        </is>
      </c>
      <c r="B7">
        <f>SUM(Invoices!E2:E100)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2026-03-15T11:21:14Z</dcterms:created>
  <dcterms:modified xmlns:dcterms="http://purl.org/dc/terms/" xmlns:xsi="http://www.w3.org/2001/XMLSchema-instance" xsi:type="dcterms:W3CDTF">2026-03-15T11:21:14Z</dcterms:modified>
</cp:coreProperties>
</file>